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3 DNS063 až DNS067 - POA\1 Výzva\"/>
    </mc:Choice>
  </mc:AlternateContent>
  <bookViews>
    <workbookView xWindow="0" yWindow="0" windowWidth="22116" windowHeight="7752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F14" i="1" l="1"/>
  <c r="H6" i="1" l="1"/>
  <c r="H14" i="1" s="1"/>
</calcChain>
</file>

<file path=xl/sharedStrings.xml><?xml version="1.0" encoding="utf-8"?>
<sst xmlns="http://schemas.openxmlformats.org/spreadsheetml/2006/main" count="51" uniqueCount="38">
  <si>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</si>
  <si>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</si>
  <si>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</si>
  <si>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</si>
  <si>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</si>
  <si>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</si>
  <si>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</si>
  <si>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</si>
  <si>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</si>
  <si>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</si>
  <si>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</si>
  <si>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</si>
  <si>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</si>
  <si>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</si>
  <si>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Všechny pneumatiky musí mít zimní dezén a na jejich bočnici je vyznačeno označení Alpský symbol,možný součastně se symbolem jízdy na ledu, nebo MS. Pneumatiky jsou určeny pro provoz v zimním období dle § 40a odst. 1 zákona č. 361/2000 Sb., zákon o silničním provozu, v platném znění.</t>
  </si>
  <si>
    <t>Požadavky na předmětné pneumatiky Jihlava</t>
  </si>
  <si>
    <t>Vozidlo/stroj</t>
  </si>
  <si>
    <t>letní</t>
  </si>
  <si>
    <t>Škoda Ocrávie III Typ 5 E,
  RZ 5J5 4210</t>
  </si>
  <si>
    <t>Ford Fusion Typ JU 2,
RZ 3J8 0714</t>
  </si>
  <si>
    <t>Škoda Fábiee II ,Typ  5J,
 RZ 3J1 8772</t>
  </si>
  <si>
    <t>Škoda Fábie II ,Typ  5J, 
RZ 3J4 0984</t>
  </si>
  <si>
    <t>Škoda Fábie I ,Typ 6Y,
RZ  2J7 5137</t>
  </si>
  <si>
    <t>Škoda Fábie I ,Typ 6Y,
RZ 1J7 4708</t>
  </si>
  <si>
    <t xml:space="preserve"> valníkový vícenápravový přívěs 
Paragán, RZ 1J9 3227</t>
  </si>
  <si>
    <t>Místo plnění</t>
  </si>
  <si>
    <t>Cestmistrovství v okrese Jihlava</t>
  </si>
  <si>
    <t>Kosovská 1122/16, 586 01 Jihlava</t>
  </si>
  <si>
    <t xml:space="preserve">Výrobce a celý název nabízené pneumatiky včetně hloubky dezénu </t>
  </si>
  <si>
    <t>205/55R16 91 H, TL energetický štítek: valivý odpor "A", přilnavost na mokru "A", hlučnost do 71 dB, hmotnost od 7,72 kg, výška dezénu od 6,4 mm</t>
  </si>
  <si>
    <t>195/55R15 85,H, TL, energetický štítek: valivý odpor "B", přilnavost na mokru "A", hlučnost do 69 dB, hmotnost od 6,96 kg, výška dezénu od 6,9 mm</t>
  </si>
  <si>
    <t>195/55R15 85 H ,TL, energetický štítek valivý odpor "B" přilnavost na mokru "A", hlučnost do 69 dB, hmotnost od 6,96 mm, výška dezénu od 6,9 mm</t>
  </si>
  <si>
    <t>195/55R15 85 H, TL energetický štítek: valivý odpor "B", přilnavost na mokru "A", hlučnost do 69 dB, hmotnost od 6,96 kg, výška dezénu od 6,9 mm</t>
  </si>
  <si>
    <t>185/60R14 82 T, TL energetický štítek: valivý odpor "B", přilnavost "A", hlučnost do 70 dB,
 hmotnost od 6,42 kg, výška dezénu od 6,9 mm</t>
  </si>
  <si>
    <t>185R14C 92 J TL nosná pneumatiky pro nepoháněné osy, valivý odpor "B", přilnavost na vlhku "A", hlučnost do 71 dB, hmotnost od 9,65kg, výška dezénu od 9 mm</t>
  </si>
  <si>
    <t>185/60R14 82 H, TL, energetický štítek: valivý odpor "B", přilnavost na mokru "A", hlučnost do 70 db, hmotnost od 6,42 kg, výška dezénu od 6,9 mm.</t>
  </si>
  <si>
    <t>Příloha V1_064</t>
  </si>
  <si>
    <r>
      <t>Pneumatiky musí být určeny pro náročné sněhové podmínky .Pneumatika musí projít homologačním řízením a na její bočnici bude označení,,E"v kroužkuE1,E8,E42,E20,E17,E4,E13,E2 dále  ke každému typu pneumatiky  bude přiložen ,,INFORMAČNÍ LIST VÝROBKU,nebo TYPOVÝ LIS</t>
    </r>
    <r>
      <rPr>
        <sz val="11"/>
        <rFont val="Arial"/>
        <family val="2"/>
        <charset val="238"/>
      </rPr>
      <t>T v Českém jazyce.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</si>
</sst>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/>
    </xf>
    <xf numFmtId="0" fontId="14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19</xdr:row>
      <xdr:rowOff>196612</xdr:rowOff>
    </xdr:from>
    <xdr:to>
      <xdr:col>7</xdr:col>
      <xdr:colOff>953860</xdr:colOff>
      <xdr:row>19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19</xdr:row>
      <xdr:rowOff>196612</xdr:rowOff>
    </xdr:from>
    <xdr:to>
      <xdr:col>7</xdr:col>
      <xdr:colOff>1001485</xdr:colOff>
      <xdr:row>19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zoomScale="80" zoomScaleNormal="80" workbookViewId="0">
      <selection sqref="A1:H1"/>
    </sheetView>
  </sheetViews>
  <sheetFormatPr defaultColWidth="9.109375" defaultRowHeight="15" x14ac:dyDescent="0.25"/>
  <cols>
    <col min="1" max="1" width="6.33203125" style="5" customWidth="1"/>
    <col min="2" max="2" width="18" style="5" customWidth="1"/>
    <col min="3" max="3" width="41" style="6" customWidth="1"/>
    <col min="4" max="4" width="80.5546875" style="6" customWidth="1"/>
    <col min="5" max="5" width="12.6640625" style="6" customWidth="1"/>
    <col min="6" max="6" width="12.6640625" style="5" customWidth="1"/>
    <col min="7" max="7" width="20.33203125" style="6" customWidth="1"/>
    <col min="8" max="8" width="16.5546875" style="6" customWidth="1"/>
    <col min="9" max="9" width="45.33203125" style="5" customWidth="1"/>
    <col min="10" max="16384" width="9.109375" style="5"/>
  </cols>
  <sheetData>
    <row r="1" spans="1:9" s="4" customFormat="1" ht="30" customHeight="1" x14ac:dyDescent="0.3">
      <c r="A1" s="64" t="s">
        <v>9</v>
      </c>
      <c r="B1" s="64"/>
      <c r="C1" s="64"/>
      <c r="D1" s="64"/>
      <c r="E1" s="64"/>
      <c r="F1" s="64"/>
      <c r="G1" s="64"/>
      <c r="H1" s="64"/>
    </row>
    <row r="2" spans="1:9" s="1" customFormat="1" ht="15.6" x14ac:dyDescent="0.3">
      <c r="A2" s="26"/>
      <c r="B2" s="26"/>
      <c r="C2" s="27"/>
      <c r="D2" s="28"/>
      <c r="E2" s="28"/>
      <c r="F2" s="26"/>
      <c r="G2" s="28"/>
      <c r="H2" s="28"/>
    </row>
    <row r="3" spans="1:9" s="1" customFormat="1" ht="37.5" customHeight="1" x14ac:dyDescent="0.3">
      <c r="A3" s="29"/>
      <c r="B3" s="29"/>
      <c r="C3" s="30"/>
      <c r="D3" s="43" t="s">
        <v>26</v>
      </c>
      <c r="E3" s="31"/>
      <c r="F3" s="32" t="s">
        <v>10</v>
      </c>
      <c r="G3" s="33" t="s">
        <v>12</v>
      </c>
      <c r="H3" s="29"/>
      <c r="I3" s="47" t="s">
        <v>36</v>
      </c>
    </row>
    <row r="4" spans="1:9" s="2" customFormat="1" ht="30" customHeight="1" x14ac:dyDescent="0.3">
      <c r="A4" s="63" t="s">
        <v>0</v>
      </c>
      <c r="B4" s="63" t="s">
        <v>25</v>
      </c>
      <c r="C4" s="65" t="s">
        <v>16</v>
      </c>
      <c r="D4" s="65" t="s">
        <v>15</v>
      </c>
      <c r="E4" s="65"/>
      <c r="F4" s="65"/>
      <c r="G4" s="65" t="s">
        <v>1</v>
      </c>
      <c r="H4" s="65"/>
      <c r="I4" s="58" t="s">
        <v>28</v>
      </c>
    </row>
    <row r="5" spans="1:9" s="7" customFormat="1" ht="84.75" customHeight="1" x14ac:dyDescent="0.3">
      <c r="A5" s="63"/>
      <c r="B5" s="63"/>
      <c r="C5" s="65"/>
      <c r="D5" s="45" t="s">
        <v>13</v>
      </c>
      <c r="E5" s="46" t="s">
        <v>8</v>
      </c>
      <c r="F5" s="46" t="s">
        <v>2</v>
      </c>
      <c r="G5" s="46" t="s">
        <v>3</v>
      </c>
      <c r="H5" s="46" t="s">
        <v>4</v>
      </c>
      <c r="I5" s="59"/>
    </row>
    <row r="6" spans="1:9" s="8" customFormat="1" ht="54" customHeight="1" x14ac:dyDescent="0.3">
      <c r="A6" s="34">
        <v>1</v>
      </c>
      <c r="B6" s="44" t="s">
        <v>27</v>
      </c>
      <c r="C6" s="36" t="s">
        <v>18</v>
      </c>
      <c r="D6" s="37" t="s">
        <v>29</v>
      </c>
      <c r="E6" s="34" t="s">
        <v>17</v>
      </c>
      <c r="F6" s="34">
        <v>4</v>
      </c>
      <c r="G6" s="39"/>
      <c r="H6" s="35">
        <f>F6*G6</f>
        <v>0</v>
      </c>
      <c r="I6" s="41"/>
    </row>
    <row r="7" spans="1:9" s="8" customFormat="1" ht="54" customHeight="1" x14ac:dyDescent="0.3">
      <c r="A7" s="34">
        <v>2</v>
      </c>
      <c r="B7" s="44" t="s">
        <v>27</v>
      </c>
      <c r="C7" s="36" t="s">
        <v>19</v>
      </c>
      <c r="D7" s="37" t="s">
        <v>30</v>
      </c>
      <c r="E7" s="34" t="s">
        <v>17</v>
      </c>
      <c r="F7" s="34">
        <v>4</v>
      </c>
      <c r="G7" s="39"/>
      <c r="H7" s="35">
        <f t="shared" ref="H7:H12" si="0">F7*G7</f>
        <v>0</v>
      </c>
      <c r="I7" s="41"/>
    </row>
    <row r="8" spans="1:9" s="8" customFormat="1" ht="54.6" customHeight="1" x14ac:dyDescent="0.3">
      <c r="A8" s="34">
        <v>3</v>
      </c>
      <c r="B8" s="44" t="s">
        <v>27</v>
      </c>
      <c r="C8" s="36" t="s">
        <v>20</v>
      </c>
      <c r="D8" s="37" t="s">
        <v>31</v>
      </c>
      <c r="E8" s="34" t="s">
        <v>17</v>
      </c>
      <c r="F8" s="34">
        <v>4</v>
      </c>
      <c r="G8" s="39"/>
      <c r="H8" s="35">
        <f t="shared" si="0"/>
        <v>0</v>
      </c>
      <c r="I8" s="41"/>
    </row>
    <row r="9" spans="1:9" s="8" customFormat="1" ht="54" customHeight="1" x14ac:dyDescent="0.3">
      <c r="A9" s="3">
        <v>4</v>
      </c>
      <c r="B9" s="44" t="s">
        <v>27</v>
      </c>
      <c r="C9" s="36" t="s">
        <v>21</v>
      </c>
      <c r="D9" s="37" t="s">
        <v>32</v>
      </c>
      <c r="E9" s="34" t="s">
        <v>17</v>
      </c>
      <c r="F9" s="34">
        <v>4</v>
      </c>
      <c r="G9" s="40"/>
      <c r="H9" s="35">
        <f t="shared" si="0"/>
        <v>0</v>
      </c>
      <c r="I9" s="42"/>
    </row>
    <row r="10" spans="1:9" s="8" customFormat="1" ht="54" customHeight="1" x14ac:dyDescent="0.3">
      <c r="A10" s="3">
        <v>5</v>
      </c>
      <c r="B10" s="44" t="s">
        <v>27</v>
      </c>
      <c r="C10" s="36" t="s">
        <v>22</v>
      </c>
      <c r="D10" s="37" t="s">
        <v>33</v>
      </c>
      <c r="E10" s="34" t="s">
        <v>17</v>
      </c>
      <c r="F10" s="34">
        <v>4</v>
      </c>
      <c r="G10" s="40"/>
      <c r="H10" s="35">
        <f t="shared" si="0"/>
        <v>0</v>
      </c>
      <c r="I10" s="42"/>
    </row>
    <row r="11" spans="1:9" s="8" customFormat="1" ht="54" customHeight="1" x14ac:dyDescent="0.3">
      <c r="A11" s="3">
        <v>6</v>
      </c>
      <c r="B11" s="44" t="s">
        <v>27</v>
      </c>
      <c r="C11" s="38" t="s">
        <v>24</v>
      </c>
      <c r="D11" s="37" t="s">
        <v>34</v>
      </c>
      <c r="E11" s="34" t="s">
        <v>17</v>
      </c>
      <c r="F11" s="34">
        <v>4</v>
      </c>
      <c r="G11" s="40"/>
      <c r="H11" s="35">
        <f t="shared" si="0"/>
        <v>0</v>
      </c>
      <c r="I11" s="42"/>
    </row>
    <row r="12" spans="1:9" s="8" customFormat="1" ht="54.6" customHeight="1" x14ac:dyDescent="0.3">
      <c r="A12" s="3">
        <v>7</v>
      </c>
      <c r="B12" s="44" t="s">
        <v>27</v>
      </c>
      <c r="C12" s="36" t="s">
        <v>23</v>
      </c>
      <c r="D12" s="37" t="s">
        <v>35</v>
      </c>
      <c r="E12" s="34" t="s">
        <v>17</v>
      </c>
      <c r="F12" s="34">
        <v>4</v>
      </c>
      <c r="G12" s="40"/>
      <c r="H12" s="35">
        <f t="shared" si="0"/>
        <v>0</v>
      </c>
      <c r="I12" s="42"/>
    </row>
    <row r="13" spans="1:9" s="9" customFormat="1" ht="13.2" x14ac:dyDescent="0.25">
      <c r="C13" s="10"/>
      <c r="D13" s="10"/>
      <c r="E13" s="10"/>
      <c r="G13" s="10"/>
      <c r="H13" s="10"/>
    </row>
    <row r="14" spans="1:9" s="10" customFormat="1" ht="60" customHeight="1" x14ac:dyDescent="0.25">
      <c r="A14" s="24"/>
      <c r="B14" s="24"/>
      <c r="C14" s="24"/>
      <c r="D14" s="11"/>
      <c r="E14" s="11"/>
      <c r="F14" s="13">
        <f>SUM(F6:F12)</f>
        <v>28</v>
      </c>
      <c r="G14" s="12" t="s">
        <v>7</v>
      </c>
      <c r="H14" s="14">
        <f>SUM(H6:H12)</f>
        <v>0</v>
      </c>
    </row>
    <row r="15" spans="1:9" s="10" customFormat="1" ht="18" customHeight="1" x14ac:dyDescent="0.25">
      <c r="A15" s="24"/>
      <c r="B15" s="24"/>
      <c r="C15" s="24"/>
      <c r="D15" s="11"/>
      <c r="E15" s="11"/>
      <c r="F15" s="21"/>
      <c r="G15" s="23"/>
      <c r="H15" s="22"/>
    </row>
    <row r="16" spans="1:9" s="9" customFormat="1" ht="76.5" customHeight="1" x14ac:dyDescent="0.25">
      <c r="A16" s="54" t="s">
        <v>5</v>
      </c>
      <c r="B16" s="54"/>
      <c r="C16" s="54"/>
      <c r="D16" s="55" t="s">
        <v>11</v>
      </c>
      <c r="E16" s="56"/>
      <c r="F16" s="56"/>
      <c r="G16" s="56"/>
      <c r="H16" s="57"/>
      <c r="I16" s="19"/>
    </row>
    <row r="17" spans="1:9" s="9" customFormat="1" ht="33" customHeight="1" x14ac:dyDescent="0.25">
      <c r="A17" s="15"/>
      <c r="B17" s="15"/>
      <c r="C17" s="15"/>
      <c r="D17" s="16"/>
      <c r="E17" s="16"/>
      <c r="F17" s="16"/>
      <c r="G17" s="16"/>
      <c r="H17" s="16"/>
      <c r="I17" s="16"/>
    </row>
    <row r="18" spans="1:9" s="17" customFormat="1" ht="25.5" customHeight="1" x14ac:dyDescent="0.25">
      <c r="A18" s="20" t="s">
        <v>6</v>
      </c>
      <c r="B18" s="20"/>
      <c r="C18" s="10"/>
      <c r="D18" s="10"/>
      <c r="E18" s="10"/>
      <c r="F18" s="9"/>
      <c r="G18" s="10"/>
      <c r="H18" s="10"/>
      <c r="I18" s="9"/>
    </row>
    <row r="19" spans="1:9" s="9" customFormat="1" ht="63" customHeight="1" x14ac:dyDescent="0.25">
      <c r="A19" s="48" t="s">
        <v>5</v>
      </c>
      <c r="B19" s="49"/>
      <c r="C19" s="50"/>
      <c r="D19" s="60" t="s">
        <v>14</v>
      </c>
      <c r="E19" s="61"/>
      <c r="F19" s="62"/>
      <c r="G19" s="25"/>
      <c r="H19" s="25"/>
      <c r="I19" s="17"/>
    </row>
    <row r="20" spans="1:9" ht="65.25" customHeight="1" x14ac:dyDescent="0.25">
      <c r="A20" s="51"/>
      <c r="B20" s="52"/>
      <c r="C20" s="53"/>
      <c r="D20" s="66" t="s">
        <v>37</v>
      </c>
      <c r="E20" s="67"/>
      <c r="F20" s="67"/>
      <c r="G20" s="67"/>
      <c r="H20" s="68"/>
    </row>
    <row r="22" spans="1:9" s="9" customFormat="1" ht="13.2" x14ac:dyDescent="0.25">
      <c r="C22" s="10"/>
      <c r="D22" s="10"/>
      <c r="E22" s="10"/>
      <c r="G22" s="10"/>
      <c r="H22" s="10"/>
    </row>
    <row r="23" spans="1:9" s="9" customFormat="1" ht="13.2" x14ac:dyDescent="0.25">
      <c r="C23" s="10"/>
      <c r="D23" s="10"/>
      <c r="E23" s="10"/>
      <c r="G23" s="10"/>
      <c r="H23" s="10"/>
    </row>
    <row r="24" spans="1:9" s="9" customFormat="1" ht="13.2" x14ac:dyDescent="0.25">
      <c r="C24" s="10"/>
      <c r="D24" s="10"/>
      <c r="E24" s="10"/>
      <c r="G24" s="10"/>
      <c r="H24" s="10"/>
    </row>
    <row r="25" spans="1:9" s="9" customFormat="1" ht="13.2" x14ac:dyDescent="0.25">
      <c r="C25" s="10"/>
      <c r="D25" s="10"/>
      <c r="E25" s="10"/>
      <c r="G25" s="10"/>
      <c r="H25" s="10"/>
    </row>
    <row r="26" spans="1:9" s="9" customFormat="1" ht="13.2" x14ac:dyDescent="0.25">
      <c r="A26" s="18"/>
      <c r="B26" s="18"/>
      <c r="C26" s="10"/>
      <c r="D26" s="10"/>
      <c r="E26" s="10"/>
      <c r="G26" s="10"/>
      <c r="H26" s="10"/>
    </row>
    <row r="27" spans="1:9" s="9" customFormat="1" ht="13.2" x14ac:dyDescent="0.25">
      <c r="C27" s="10"/>
      <c r="D27" s="10"/>
      <c r="E27" s="10"/>
      <c r="G27" s="10"/>
      <c r="H27" s="10"/>
    </row>
    <row r="28" spans="1:9" s="9" customFormat="1" ht="13.2" x14ac:dyDescent="0.25">
      <c r="C28" s="10"/>
      <c r="D28" s="10"/>
      <c r="E28" s="10"/>
      <c r="G28" s="10"/>
      <c r="H28" s="10"/>
    </row>
    <row r="29" spans="1:9" s="9" customFormat="1" ht="13.2" x14ac:dyDescent="0.25">
      <c r="C29" s="10"/>
      <c r="D29" s="10"/>
      <c r="E29" s="10"/>
      <c r="G29" s="10"/>
      <c r="H29" s="10"/>
    </row>
    <row r="30" spans="1:9" s="9" customFormat="1" ht="13.2" x14ac:dyDescent="0.25">
      <c r="C30" s="10"/>
      <c r="D30" s="10"/>
      <c r="E30" s="10"/>
      <c r="G30" s="10"/>
      <c r="H30" s="10"/>
    </row>
    <row r="31" spans="1:9" s="9" customFormat="1" ht="13.2" x14ac:dyDescent="0.25">
      <c r="C31" s="10"/>
      <c r="D31" s="10"/>
      <c r="E31" s="10"/>
      <c r="G31" s="10"/>
      <c r="H31" s="10"/>
    </row>
  </sheetData>
  <mergeCells count="12">
    <mergeCell ref="A1:H1"/>
    <mergeCell ref="A4:A5"/>
    <mergeCell ref="C4:C5"/>
    <mergeCell ref="D4:F4"/>
    <mergeCell ref="G4:H4"/>
    <mergeCell ref="A19:C20"/>
    <mergeCell ref="A16:C16"/>
    <mergeCell ref="D16:H16"/>
    <mergeCell ref="I4:I5"/>
    <mergeCell ref="D19:F19"/>
    <mergeCell ref="D20:G20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2022-06-15T05:47:27Z</cp:lastPrinted>
  <dcterms:created xsi:type="dcterms:W3CDTF">2021-08-19T12:13:58Z</dcterms:created>
  <dcterms:modified xsi:type="dcterms:W3CDTF">2023-03-14T06:55:15Z</dcterms:modified>
</cp:coreProperties>
</file>